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<sst xmlns="http://schemas.openxmlformats.org/spreadsheetml/2006/main" count="56" uniqueCount="53">
  <si>
    <t>2024학년도 새학년맞이 워크숍 실시에 따른 식사 및 간식비 지급</t>
  </si>
  <si>
    <t>2023년 4분기 교육공무직원 정담회  및 행정실 협의회 식사비 지급</t>
  </si>
  <si>
    <t>행정실장 외 8명</t>
  </si>
  <si>
    <t>교원 3명</t>
  </si>
  <si>
    <t>더 밥상 외 인근 식당</t>
  </si>
  <si>
    <t>기획회의 협의회비 지급</t>
  </si>
  <si>
    <t>2월 14일 ~ 2월 19일</t>
  </si>
  <si>
    <t>교장 외 교원 50명</t>
  </si>
  <si>
    <t>교장 외 14명</t>
  </si>
  <si>
    <t>결혼 축의금 지급</t>
  </si>
  <si>
    <t>조리사 외 4명</t>
  </si>
  <si>
    <t>청우푸드 경기과기대점</t>
  </si>
  <si>
    <t>학교관리자 업무협의회에 따른 식사 제공비 지급</t>
  </si>
  <si>
    <t>교육행정업무 워크숍 관련 식비 및 간식비 지급</t>
  </si>
  <si>
    <t>2023 초등과정 수료식 운영 협의회비 지급</t>
  </si>
  <si>
    <t>합계</t>
  </si>
  <si>
    <t>비고</t>
  </si>
  <si>
    <t>사용자</t>
  </si>
  <si>
    <t>연번</t>
  </si>
  <si>
    <t>집행대상자</t>
  </si>
  <si>
    <t>13:28</t>
  </si>
  <si>
    <t>장소(사용처)</t>
  </si>
  <si>
    <t>교장 외 5명</t>
  </si>
  <si>
    <t>19:33</t>
  </si>
  <si>
    <t>집행내역</t>
  </si>
  <si>
    <t>교장외 3명</t>
  </si>
  <si>
    <t>집행액(원)</t>
  </si>
  <si>
    <t>도시어부</t>
  </si>
  <si>
    <t>13:58</t>
  </si>
  <si>
    <t>12:08</t>
  </si>
  <si>
    <t>20:32</t>
  </si>
  <si>
    <t>교장외 16명</t>
  </si>
  <si>
    <t>보릿고개</t>
  </si>
  <si>
    <t>집행시간</t>
  </si>
  <si>
    <t>16:09</t>
  </si>
  <si>
    <t>해당 교직원</t>
  </si>
  <si>
    <t>집행일자</t>
  </si>
  <si>
    <t>백년상회</t>
  </si>
  <si>
    <t>13:43</t>
  </si>
  <si>
    <t>조의금 지급</t>
  </si>
  <si>
    <t>어베인카페</t>
  </si>
  <si>
    <t>마코토스시</t>
  </si>
  <si>
    <t>정남진한우곰탕</t>
  </si>
  <si>
    <t>12:02</t>
  </si>
  <si>
    <t>2023학년도 4분기 업무추진비 집행 내역</t>
  </si>
  <si>
    <t>조리 교육공무직원 식사비 지급</t>
  </si>
  <si>
    <t>2024학년도 업무 협의회비 지급</t>
  </si>
  <si>
    <t>교무실 조OO</t>
  </si>
  <si>
    <t>급식실 황OO</t>
  </si>
  <si>
    <t>교무실 최OO</t>
  </si>
  <si>
    <t>교무실 신OO</t>
  </si>
  <si>
    <t>행정실 김OO</t>
  </si>
  <si>
    <t>교무실 구OO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</si>
</sst>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3" fontId="3" fillId="2" borderId="1" xfId="0" applyNumberFormat="1" applyFont="1" applyFill="1" applyBorder="1" applyAlignment="1" applyProtection="1">
      <alignment horizontal="right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0" fillId="0" borderId="7" xfId="0" applyNumberForma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9"/>
  <sheetViews>
    <sheetView tabSelected="1" zoomScaleSheetLayoutView="75" workbookViewId="0" topLeftCell="A1">
      <selection activeCell="G26" sqref="G26"/>
    </sheetView>
  </sheetViews>
  <sheetFormatPr defaultColWidth="8.88671875" defaultRowHeight="13.5"/>
  <cols>
    <col min="1" max="1" width="5.6640625" style="1" customWidth="1"/>
    <col min="2" max="2" width="14.4453125" style="11" customWidth="1"/>
    <col min="3" max="3" width="10.3359375" style="2" customWidth="1"/>
    <col min="4" max="4" width="8.77734375" style="2" customWidth="1"/>
    <col min="5" max="5" width="56.99609375" style="3" customWidth="1"/>
    <col min="6" max="6" width="20.3359375" style="3" customWidth="1"/>
    <col min="7" max="7" width="27.5546875" style="4" customWidth="1"/>
    <col min="8" max="8" width="13.21484375" style="2" customWidth="1"/>
    <col min="9" max="9" width="18.3359375" style="2" customWidth="1"/>
    <col min="10" max="16382" width="8.99609375" style="2" customWidth="1"/>
    <col min="16383" max="16384" width="8.88671875" style="2" customWidth="1"/>
  </cols>
  <sheetData>
    <row r="1" spans="2:7" ht="40" customHeight="1">
      <c r="B1" s="29" t="s">
        <v>44</v>
      </c>
      <c r="C1" s="29"/>
      <c r="D1" s="29"/>
      <c r="E1" s="29"/>
      <c r="F1" s="29"/>
      <c r="G1" s="29"/>
    </row>
    <row r="2" spans="1:9" ht="25" customHeight="1">
      <c r="A2" s="28" t="s">
        <v>18</v>
      </c>
      <c r="B2" s="20" t="s">
        <v>17</v>
      </c>
      <c r="C2" s="15" t="s">
        <v>36</v>
      </c>
      <c r="D2" s="15" t="s">
        <v>33</v>
      </c>
      <c r="E2" s="15" t="s">
        <v>24</v>
      </c>
      <c r="F2" s="15" t="s">
        <v>21</v>
      </c>
      <c r="G2" s="15" t="s">
        <v>19</v>
      </c>
      <c r="H2" s="15" t="s">
        <v>26</v>
      </c>
      <c r="I2" s="21" t="s">
        <v>16</v>
      </c>
    </row>
    <row r="3" spans="1:9" s="2" customFormat="1" ht="20" customHeight="1">
      <c r="A3" s="18">
        <v>1</v>
      </c>
      <c r="B3" s="32" t="s">
        <v>52</v>
      </c>
      <c r="C3" s="14">
        <v>45261</v>
      </c>
      <c r="D3" s="7" t="s">
        <v>34</v>
      </c>
      <c r="E3" s="12" t="s">
        <v>5</v>
      </c>
      <c r="F3" s="8" t="s">
        <v>40</v>
      </c>
      <c r="G3" s="16" t="s">
        <v>8</v>
      </c>
      <c r="H3" s="13">
        <v>150000</v>
      </c>
      <c r="I3" s="24"/>
    </row>
    <row r="4" spans="1:9" s="5" customFormat="1" ht="20" customHeight="1">
      <c r="A4" s="19">
        <v>2</v>
      </c>
      <c r="B4" s="22"/>
      <c r="C4" s="14">
        <v>45271</v>
      </c>
      <c r="D4" s="6"/>
      <c r="E4" s="12" t="s">
        <v>39</v>
      </c>
      <c r="F4" s="9"/>
      <c r="G4" s="17" t="s">
        <v>35</v>
      </c>
      <c r="H4" s="13">
        <v>50000</v>
      </c>
      <c r="I4" s="25"/>
    </row>
    <row r="5" spans="1:9" s="5" customFormat="1" ht="20" customHeight="1">
      <c r="A5" s="19">
        <v>3</v>
      </c>
      <c r="B5" s="32" t="s">
        <v>49</v>
      </c>
      <c r="C5" s="14">
        <v>45281</v>
      </c>
      <c r="D5" s="6" t="s">
        <v>30</v>
      </c>
      <c r="E5" s="12" t="s">
        <v>12</v>
      </c>
      <c r="F5" s="9" t="s">
        <v>27</v>
      </c>
      <c r="G5" s="17" t="s">
        <v>25</v>
      </c>
      <c r="H5" s="13">
        <v>100000</v>
      </c>
      <c r="I5" s="25"/>
    </row>
    <row r="6" spans="1:9" s="5" customFormat="1" ht="20" customHeight="1">
      <c r="A6" s="19">
        <v>4</v>
      </c>
      <c r="B6" s="32" t="s">
        <v>51</v>
      </c>
      <c r="C6" s="14">
        <v>45287</v>
      </c>
      <c r="D6" s="10" t="s">
        <v>23</v>
      </c>
      <c r="E6" s="12" t="s">
        <v>1</v>
      </c>
      <c r="F6" s="9" t="s">
        <v>37</v>
      </c>
      <c r="G6" s="17" t="s">
        <v>31</v>
      </c>
      <c r="H6" s="13">
        <v>264000</v>
      </c>
      <c r="I6" s="25"/>
    </row>
    <row r="7" spans="1:9" s="5" customFormat="1" ht="20" customHeight="1">
      <c r="A7" s="19">
        <v>5</v>
      </c>
      <c r="B7" s="32" t="s">
        <v>52</v>
      </c>
      <c r="C7" s="14">
        <v>45289</v>
      </c>
      <c r="D7" s="6" t="s">
        <v>38</v>
      </c>
      <c r="E7" s="12" t="s">
        <v>46</v>
      </c>
      <c r="F7" s="8" t="s">
        <v>42</v>
      </c>
      <c r="G7" s="17" t="s">
        <v>22</v>
      </c>
      <c r="H7" s="13">
        <v>60000</v>
      </c>
      <c r="I7" s="25"/>
    </row>
    <row r="8" spans="1:9" s="5" customFormat="1" ht="20" customHeight="1">
      <c r="A8" s="19">
        <v>6</v>
      </c>
      <c r="B8" s="32" t="s">
        <v>47</v>
      </c>
      <c r="C8" s="14">
        <v>45289</v>
      </c>
      <c r="D8" s="6" t="s">
        <v>28</v>
      </c>
      <c r="E8" s="12" t="s">
        <v>14</v>
      </c>
      <c r="F8" s="9" t="s">
        <v>41</v>
      </c>
      <c r="G8" s="17" t="s">
        <v>3</v>
      </c>
      <c r="H8" s="13">
        <v>68000</v>
      </c>
      <c r="I8" s="25"/>
    </row>
    <row r="9" spans="1:9" s="5" customFormat="1" ht="20" customHeight="1">
      <c r="A9" s="19">
        <v>7</v>
      </c>
      <c r="B9" s="22"/>
      <c r="C9" s="14">
        <v>45320</v>
      </c>
      <c r="D9" s="6"/>
      <c r="E9" s="12" t="s">
        <v>9</v>
      </c>
      <c r="F9" s="9"/>
      <c r="G9" s="17" t="s">
        <v>35</v>
      </c>
      <c r="H9" s="13">
        <v>100000</v>
      </c>
      <c r="I9" s="25"/>
    </row>
    <row r="10" spans="1:9" s="5" customFormat="1" ht="20" customHeight="1">
      <c r="A10" s="19">
        <v>8</v>
      </c>
      <c r="B10" s="32" t="s">
        <v>51</v>
      </c>
      <c r="C10" s="14">
        <v>45336</v>
      </c>
      <c r="D10" s="6" t="s">
        <v>29</v>
      </c>
      <c r="E10" s="12" t="s">
        <v>13</v>
      </c>
      <c r="F10" s="9" t="s">
        <v>4</v>
      </c>
      <c r="G10" s="17" t="s">
        <v>2</v>
      </c>
      <c r="H10" s="13">
        <v>550800</v>
      </c>
      <c r="I10" s="25" t="s">
        <v>6</v>
      </c>
    </row>
    <row r="11" spans="1:9" s="5" customFormat="1" ht="20" customHeight="1">
      <c r="A11" s="19">
        <v>9</v>
      </c>
      <c r="B11" s="32" t="s">
        <v>50</v>
      </c>
      <c r="C11" s="14">
        <v>45342</v>
      </c>
      <c r="D11" s="10" t="s">
        <v>20</v>
      </c>
      <c r="E11" s="12" t="s">
        <v>0</v>
      </c>
      <c r="F11" s="9" t="s">
        <v>11</v>
      </c>
      <c r="G11" s="17" t="s">
        <v>7</v>
      </c>
      <c r="H11" s="13">
        <v>403420</v>
      </c>
      <c r="I11" s="25"/>
    </row>
    <row r="12" spans="1:9" s="5" customFormat="1" ht="20" customHeight="1">
      <c r="A12" s="19">
        <v>10</v>
      </c>
      <c r="B12" s="32" t="s">
        <v>48</v>
      </c>
      <c r="C12" s="14">
        <v>45351</v>
      </c>
      <c r="D12" s="10" t="s">
        <v>43</v>
      </c>
      <c r="E12" s="12" t="s">
        <v>45</v>
      </c>
      <c r="F12" s="9" t="s">
        <v>32</v>
      </c>
      <c r="G12" s="17" t="s">
        <v>10</v>
      </c>
      <c r="H12" s="13">
        <v>75000</v>
      </c>
      <c r="I12" s="25"/>
    </row>
    <row r="13" spans="1:9" ht="25" customHeight="1">
      <c r="A13" s="23"/>
      <c r="B13" s="30" t="s">
        <v>15</v>
      </c>
      <c r="C13" s="30"/>
      <c r="D13" s="30"/>
      <c r="E13" s="30"/>
      <c r="F13" s="30"/>
      <c r="G13" s="31"/>
      <c r="H13" s="27">
        <f>SUM(H3:H12)</f>
        <v>1821220</v>
      </c>
      <c r="I13" s="26"/>
    </row>
    <row r="19" ht="13.5">
      <c r="B19" s="2"/>
    </row>
  </sheetData>
  <mergeCells count="2">
    <mergeCell ref="B1:G1"/>
    <mergeCell ref="B13:G13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58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2024-03-11T00:59:26Z</dcterms:modified>
  <cp:category/>
  <cp:version/>
  <cp:contentType/>
  <cp:contentStatus/>
  <cp:revision>315</cp:revision>
</cp:coreProperties>
</file>